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. Ayuntamiento\Dropbox\PUBLICADO\VI-f Contratos y Convenios\"/>
    </mc:Choice>
  </mc:AlternateContent>
  <xr:revisionPtr revIDLastSave="0" documentId="13_ncr:1_{E2C8FE62-F0D3-490B-AB09-7B0DB90C7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VENIOS" sheetId="1" r:id="rId1"/>
    <sheet name="CONTRATOS " sheetId="2" r:id="rId2"/>
    <sheet name="ARRENDAMIENTO" sheetId="3" r:id="rId3"/>
    <sheet name="COMODATOS" sheetId="4" r:id="rId4"/>
    <sheet name="CONTRATO PRESTACION SERVICIOS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</calcChain>
</file>

<file path=xl/sharedStrings.xml><?xml version="1.0" encoding="utf-8"?>
<sst xmlns="http://schemas.openxmlformats.org/spreadsheetml/2006/main" count="179" uniqueCount="146">
  <si>
    <t xml:space="preserve">IDENTIFICACION PRECISA </t>
  </si>
  <si>
    <t>OBJETO</t>
  </si>
  <si>
    <t xml:space="preserve">PARTES </t>
  </si>
  <si>
    <t xml:space="preserve">VIGENCIA </t>
  </si>
  <si>
    <t xml:space="preserve">PLANEACION Y PLANIFICACION DE LAS INTERVENCIONES A FAVOR DEL ADULTO MAYOR </t>
  </si>
  <si>
    <t>CORDINAR ACCIONES A FIN DE PROGRAMAR ACTIVIDADES PREVENTIVAS EN EL PERIODO DE INCENDIOS 2019</t>
  </si>
  <si>
    <t>16 MARZO -15 JUNIO 2019</t>
  </si>
  <si>
    <t xml:space="preserve">COLABORACION PARA LA INSTRUMENTACION Y SEGUIMIENTO DEL OTORGAMIENTO DE ANTEOJOS A ALUMNOS DE PRIOMARIA,SECUNDARIA Y EDUCACION ESPECIAL </t>
  </si>
  <si>
    <t>APOYO DE MOCHILAS, UTILES, UNIFORMES Y CALZADO ESCOLAR</t>
  </si>
  <si>
    <t xml:space="preserve">INAPAM  -MUNICIPIO  CUAUTLA </t>
  </si>
  <si>
    <t xml:space="preserve">SEMADET - MUNICIPIO  CUAUTLA </t>
  </si>
  <si>
    <t xml:space="preserve">LA SE- MUNICIPIO CUAUTLA </t>
  </si>
  <si>
    <t>EJERCICIO FISCAL 2019</t>
  </si>
  <si>
    <t xml:space="preserve">FORTALECIMIENTO EN LA COBERTURA DE ATENCION MEDICA </t>
  </si>
  <si>
    <t xml:space="preserve">SECRETARIA DESISTEMA DE ASISTENCIA SOCIAL  - MUNICIPIO CUAUTLA </t>
  </si>
  <si>
    <t xml:space="preserve">SERVICIOS DE SALUD JALISCO - MUNICIPIO CUAUTLA </t>
  </si>
  <si>
    <t>2018-2021</t>
  </si>
  <si>
    <t xml:space="preserve">BRINDAR TALLERES  Y PROGRAMAS SOCIALES QUE TIENE LA FUNDACION </t>
  </si>
  <si>
    <t xml:space="preserve">PRESIDENTE MUNICIPAL CUAUTLA - FUNDACION VAMOS DE LA MANO A.C. </t>
  </si>
  <si>
    <t xml:space="preserve">CONJUNTAR ACCIONES Y RECURSOS PARA LA REALIZACION DE LA OBRA PUBLICA CONSISTENTE EN CONTRUCCION DE PLANTA DE TRATAMENTO DE AGUAS RESIDUALES </t>
  </si>
  <si>
    <t>2019-2021</t>
  </si>
  <si>
    <t xml:space="preserve">H.AYUNTAMIENTO  CUAUTLA -INSTITUTO  TECNOLOGICO JOSE MARIO MOLINA PASQUEL Y ENRIQUEZ </t>
  </si>
  <si>
    <t xml:space="preserve">3 AÑOS /DESPUES DE SU FIRMA </t>
  </si>
  <si>
    <t xml:space="preserve">CONSERVACION DE RECUERSOS NATURALES  Y PREVENCION DE INCENDIOS </t>
  </si>
  <si>
    <t xml:space="preserve">SADER- H.AYUNTAMIENTO DE CUAUTLA </t>
  </si>
  <si>
    <t xml:space="preserve">LA STPS - MUNICIPIO CUAUTLA </t>
  </si>
  <si>
    <t xml:space="preserve">JOVENES CONSTRUYENDO EL FUTURO, PROPORCIONAR APOYO Y DAR SEGUIMIENTO A JOVENES SIN EMPLEO </t>
  </si>
  <si>
    <t>EJERCICIO FISCAL 2020</t>
  </si>
  <si>
    <t xml:space="preserve">MONTO </t>
  </si>
  <si>
    <t>NOMBRE DEL PROVEDOR/ CONTRATISTA / PERSONA FISICA O MORAL</t>
  </si>
  <si>
    <t xml:space="preserve">PLAZO DE CUMPLIMIENTO </t>
  </si>
  <si>
    <t>30 OCTUBRE 2019 A 30 SEPTIEMBRE 2021</t>
  </si>
  <si>
    <t xml:space="preserve">12 JUNIO 2019 A 31 AGOSTO 2021 </t>
  </si>
  <si>
    <t xml:space="preserve">MODULOS DE MAQUINARIA CAMION PIPA,VOLTEO, MOTOCONFORMADORA, RETROEXCADORA </t>
  </si>
  <si>
    <t>SECRETARIA  DE AGRICUALTURA  DESARROLLO SOCIAL  (SADER )</t>
  </si>
  <si>
    <t>AGENCIA DE SERVICIOS Y PROYECTOS INTEGRALES REGION 10 DE JALISCO S.C.</t>
  </si>
  <si>
    <t xml:space="preserve">ING.ULISES CARDENAS MENDOZA </t>
  </si>
  <si>
    <t xml:space="preserve">$3,000.00 +IVA </t>
  </si>
  <si>
    <t>12 MESES APARTIR DE SU FIRMA</t>
  </si>
  <si>
    <t>SUMINISTRO E INSTALACION DE 489 LUMINARIAS CON TECNOLOGIA LED  (ALUMBRADO PUBLICO )</t>
  </si>
  <si>
    <t xml:space="preserve">FORLIGHTING DE MEXICO S.A. DE C.V </t>
  </si>
  <si>
    <t xml:space="preserve">1 MES APARTIR DE SU FIRMA </t>
  </si>
  <si>
    <t xml:space="preserve">SECRETARIA DE ADMINISTRACION DEL PODER EJECUTIVO DEL ESTADO DE JALISCO </t>
  </si>
  <si>
    <t xml:space="preserve">NISSAN FRONTIER XE TM AC </t>
  </si>
  <si>
    <t xml:space="preserve">PICK UP CHEVROLET </t>
  </si>
  <si>
    <t xml:space="preserve">C. JUAN ARMANDO PRECIADO  GONZALEZ </t>
  </si>
  <si>
    <t>27 DE SEPTIEMBRE 2019</t>
  </si>
  <si>
    <t xml:space="preserve">PREDIO URBANO </t>
  </si>
  <si>
    <t>04 DE JUNIO DEL 2019</t>
  </si>
  <si>
    <t xml:space="preserve">$800.00 POR MES </t>
  </si>
  <si>
    <t>TERRENO URBANO "AREA DE ESTACIONAMIENTO"</t>
  </si>
  <si>
    <t xml:space="preserve">$1,800.00 POR MES </t>
  </si>
  <si>
    <t xml:space="preserve">C.FRANCISCO ROBLES GUITRON </t>
  </si>
  <si>
    <t xml:space="preserve">C. ENCARNACION  TORRES BARBOSA </t>
  </si>
  <si>
    <t>01 DE OCTUBRE DEL 2019</t>
  </si>
  <si>
    <t xml:space="preserve">C. AURELIO RUIZ BRAMBILA </t>
  </si>
  <si>
    <t xml:space="preserve">DOS TORRES PARA ANTENA DE TELECOMUNICACION </t>
  </si>
  <si>
    <t>01 DE JUNIO 2019 A 31 DE MAYO DEL 2020</t>
  </si>
  <si>
    <t xml:space="preserve">MAQUINARIA PESADA  VIBROCOMPACTADOR </t>
  </si>
  <si>
    <t xml:space="preserve">SECRETARIA DE AGRICULTURA Y DESARROLLO RURAL </t>
  </si>
  <si>
    <t>31 DE OCTUBRE 2019 A 31 DE ENERO DEL 2020</t>
  </si>
  <si>
    <t xml:space="preserve">REALIZACION DE EVALUACIONES DE CONTROL DE CONFIANZA DEL SECRETARIADO EJECUTIVO DEL CONSEJO ESTATAL DE SEGURIDAD PUBLICA </t>
  </si>
  <si>
    <t xml:space="preserve">CONSEJO ESTATAL DE SEGURIDAD PUBLICA </t>
  </si>
  <si>
    <t>3 DE SEPTIEMBRE 2019 A 30 DE SEPTIEMBRE 2021</t>
  </si>
  <si>
    <t>30 DE AGOSTO 2021</t>
  </si>
  <si>
    <t>NO APLICA</t>
  </si>
  <si>
    <t>DICIEMBRE</t>
  </si>
  <si>
    <t>2018</t>
  </si>
  <si>
    <t>OCTUBRE</t>
  </si>
  <si>
    <t>ENERO</t>
  </si>
  <si>
    <t xml:space="preserve">MARZO </t>
  </si>
  <si>
    <t>AGOSTO</t>
  </si>
  <si>
    <t>SEPTIEMBRE</t>
  </si>
  <si>
    <t>JUNIO</t>
  </si>
  <si>
    <t>CASA-HABITACION APOYO A ESTUDIANTES LOCALIDADES</t>
  </si>
  <si>
    <t>2,000 MENSUAL</t>
  </si>
  <si>
    <t>C. AGRIPINA RANGEL GONZALEZ</t>
  </si>
  <si>
    <t>01 DE SEPTIEMBRE A 31 DE AGOSTO 2020</t>
  </si>
  <si>
    <t>PREDIO RUSTICO "RELLENO SANITARIO"</t>
  </si>
  <si>
    <t>40,000 ANUAL</t>
  </si>
  <si>
    <t>C. MARTIN GALVAN RAMOS</t>
  </si>
  <si>
    <t>C. MARCELINO REYES HERNANDEZ</t>
  </si>
  <si>
    <t>PREDIO RUSTICO "CENTRO DE ACOPIO PARA CARTON Y PLASTICO"</t>
  </si>
  <si>
    <t>7,000 ANUAL</t>
  </si>
  <si>
    <t>PROGRAMA"APOYO PARA EL TRANSPORTE PARA ESTUDIANTES"</t>
  </si>
  <si>
    <t>GOBIERNO DEL ESTADO DE JALISCO</t>
  </si>
  <si>
    <t>COMODATO VEHICULO PATRULLA</t>
  </si>
  <si>
    <t>SECRETARIA DE ADMINISTRACION DEL PODER EJECUTIVO DEL ESTADO DE JALISCO</t>
  </si>
  <si>
    <t>01 NOVIEMBRE A 30 SEPTIEMBRE 2021</t>
  </si>
  <si>
    <t>BIENES ADQUIRIDOS, ARRENDADOS Y SERVICIOS CONTRATADOS</t>
  </si>
  <si>
    <t>01 OCTUBRE 2019 A 30 SEPTIEMBRE 2020</t>
  </si>
  <si>
    <t>01 NOVIEMBRE 2019 A 30 SEPTIEMBRE 2021</t>
  </si>
  <si>
    <t>SERVICIO DE MARIACHI PARA CELEBRACION DE INFORME Y GRITO DE INDEPENDENCIA 2019</t>
  </si>
  <si>
    <t>ABEL  CURIEL GARCIA</t>
  </si>
  <si>
    <t>SERVICIO DE ARREGLOS FLORALES PARA EVENTOS 10, 20 Y 24 DE JULIO</t>
  </si>
  <si>
    <t>ALEJANDRA VACA PEREZ</t>
  </si>
  <si>
    <t>SERVICIO DE ELABORACION Y EDICION DE VIDEO PARA INFORME DE GOBIERNO</t>
  </si>
  <si>
    <t>CARLOS ARMANDO PACHECO CONTRERAS</t>
  </si>
  <si>
    <t>SERVICIOS DE GRUPO MUSICAL PAA CERTAMEN SEÑORITA FIESTAS PATRIAS</t>
  </si>
  <si>
    <t>FRANCISCO DANIEL OLMEDO GONZALEZ</t>
  </si>
  <si>
    <t>SERVICIO MANTENIMIENTO PREVENTIVO DE ENLACE Y BATERIA PARA ANTENA</t>
  </si>
  <si>
    <t>IRIS BELEN OLAGUE REYNAGA</t>
  </si>
  <si>
    <t>GRUPO MUSICAL PARA CORONACION DE REINA DE FIESTAS PATRIAS 2019</t>
  </si>
  <si>
    <t>ISMAEL LEONIDS ANAYA PEÑA</t>
  </si>
  <si>
    <t>CONTRATO DE PRESTACION DE SERVICIOS DE SUSTITUCION DE 3 APARTARAYOS Y REVISION DE LINEA DE ELECTRICIDAD</t>
  </si>
  <si>
    <t>JUAN GERARDO CORONA VENEGAS</t>
  </si>
  <si>
    <t>CONTRATO DE PRESTACION DE SERVICIOS ELABORACION DE 600 TAMALES PARA CENA GRITO DE INDEPENDENCIA</t>
  </si>
  <si>
    <t>LUCI MINERVA GUERRERO DE DIOS</t>
  </si>
  <si>
    <t>CONTRATO DE PRESTACION DE SERVICIOS GRUPO MUSICAL PARA FESTEJO DIA DEL PADRE EN DIFERENTES LOCALIDADES</t>
  </si>
  <si>
    <t>LUCIANO LEDESMA MONTOYA</t>
  </si>
  <si>
    <t>CONTRATO DE PRESTACION DE SERVICIOS GRUPO MUSICAL PARA CENA CELEBRACION DEL 132 ANIVERSARIO DEL MUNICIPIO DE CUAUTLA JALISCO</t>
  </si>
  <si>
    <t>NO.</t>
  </si>
  <si>
    <t>000642A</t>
  </si>
  <si>
    <t>000106</t>
  </si>
  <si>
    <t>000176</t>
  </si>
  <si>
    <t>001675</t>
  </si>
  <si>
    <t>000426</t>
  </si>
  <si>
    <t>000408</t>
  </si>
  <si>
    <t>000417</t>
  </si>
  <si>
    <t>000597</t>
  </si>
  <si>
    <t>000045</t>
  </si>
  <si>
    <t>000977</t>
  </si>
  <si>
    <t>TERRENO PARA LA CONSTRUCCION DE PARQUE RECREATIVO</t>
  </si>
  <si>
    <t>C. FELIPE SOLTERO RAMOS</t>
  </si>
  <si>
    <t xml:space="preserve">                                                                                                                                                                                                                            AGOSTO</t>
  </si>
  <si>
    <t>EL GOBIERNO DEL ESTADO- GOBIERNO MUNICIPAL DE CUAUTLA, JALISCO</t>
  </si>
  <si>
    <t>CONVENIO DE FONDO COMUN CONCURSABLE PARA LA INFRAESTRUCTURA (FOCOCI)</t>
  </si>
  <si>
    <t>IMPLEMENTACION Y OPERACIÓN DEL PROGRAMA "JALISCO TE RECONOCE, APOYO A PERSONAS MAYORES"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</si>
  <si>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SEPTIEMBRE</t>
  </si>
  <si>
    <t>PROGRAMA "EMPEDRADOS PARA LA REACTIVACION ECONOMICA EN MUNICIPIOS"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</si>
  <si>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DICIEMBRE</t>
  </si>
  <si>
    <t>ENTREGA Y USO TEMPORAL DE MAQUINARIA PESADA</t>
  </si>
  <si>
    <t>C. RAFAEL RODRIGUEZ ANAYA</t>
  </si>
  <si>
    <t>FRACCION DEL TERRENO DENOMINADO EL MEMBRILLO Y JARALITO, DONDE SE UBICA EL MANANTIAL EL REGADIO</t>
  </si>
  <si>
    <t>.</t>
  </si>
  <si>
    <t>COMODATO ASIGNACIÓN DE VEHICULO (AMBULANCIA)</t>
  </si>
  <si>
    <t>29 JUNIO 2020 A 30 SEPTIEMBRE 2021</t>
  </si>
  <si>
    <t>16 DE DICIEMBRE 2019 A 31 DE ENERO DEL 2020</t>
  </si>
  <si>
    <t xml:space="preserve">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</si>
  <si>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MAYO</t>
  </si>
  <si>
    <t>APLICACIÓN DEL PROGRAMA "EMPLEO TEMPORAL PARA EL BENEFICIO DE LA COMUNIDAD 2019"</t>
  </si>
  <si>
    <t>SECRETARIA DEL TRABAJO Y PREVISION SOCIAL DEL ESTADO DE JALISCO-MUNICIPIO DE CUAUTLA</t>
  </si>
  <si>
    <t>20 DIAS HABILES DESPUES DE SU FIRMA</t>
  </si>
  <si>
    <t xml:space="preserve">SERVICIO SOCIAL ESTUDIANTIL </t>
  </si>
  <si>
    <t xml:space="preserve">COMISION ESTATAL DEL AGUA DE JALISCO -H.AYUNTAMIENTO CUAUTLA </t>
  </si>
  <si>
    <t xml:space="preserve">SECRETARIA DEL SISTEMA DE ASISTENCIA SOCIAL  - MUNICIPIO CUAUTLA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</si>
</sst>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15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15" fontId="0" fillId="0" borderId="1" xfId="0" applyNumberFormat="1" applyBorder="1"/>
    <xf numFmtId="8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1" fillId="5" borderId="5" xfId="0" applyFont="1" applyFill="1" applyBorder="1" applyAlignment="1">
      <alignment horizontal="center"/>
    </xf>
    <xf numFmtId="0" fontId="1" fillId="5" borderId="0" xfId="0" applyFont="1" applyFill="1"/>
    <xf numFmtId="0" fontId="0" fillId="5" borderId="1" xfId="0" applyFill="1" applyBorder="1"/>
    <xf numFmtId="0" fontId="0" fillId="5" borderId="0" xfId="0" applyFill="1"/>
    <xf numFmtId="0" fontId="0" fillId="5" borderId="5" xfId="0" applyFill="1" applyBorder="1"/>
    <xf numFmtId="0" fontId="0" fillId="3" borderId="1" xfId="0" applyFill="1" applyBorder="1"/>
    <xf numFmtId="0" fontId="1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3" borderId="1" xfId="0" applyFont="1" applyFill="1" applyBorder="1"/>
    <xf numFmtId="0" fontId="1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B1" workbookViewId="0">
      <selection activeCell="A11" sqref="A11:D11"/>
    </sheetView>
  </sheetViews>
  <sheetFormatPr baseColWidth="10" defaultRowHeight="15" x14ac:dyDescent="0.25"/>
  <cols>
    <col min="1" max="1" width="45" customWidth="1"/>
    <col min="2" max="2" width="147.85546875" customWidth="1"/>
    <col min="3" max="3" width="90.42578125" customWidth="1"/>
    <col min="4" max="4" width="50" customWidth="1"/>
    <col min="5" max="6" width="27.5703125" customWidth="1"/>
  </cols>
  <sheetData>
    <row r="1" spans="1:4" ht="33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3" customHeight="1" x14ac:dyDescent="0.25">
      <c r="A2" s="36" t="s">
        <v>67</v>
      </c>
      <c r="B2" s="36"/>
      <c r="C2" s="36"/>
      <c r="D2" s="36"/>
    </row>
    <row r="3" spans="1:4" ht="33" customHeight="1" x14ac:dyDescent="0.25">
      <c r="A3" s="34" t="s">
        <v>68</v>
      </c>
      <c r="B3" s="34"/>
      <c r="C3" s="34"/>
      <c r="D3" s="34"/>
    </row>
    <row r="4" spans="1:4" ht="28.5" customHeight="1" x14ac:dyDescent="0.25">
      <c r="A4" s="2"/>
      <c r="B4" s="3" t="s">
        <v>4</v>
      </c>
      <c r="C4" s="2" t="s">
        <v>9</v>
      </c>
      <c r="D4" s="4">
        <v>44469</v>
      </c>
    </row>
    <row r="5" spans="1:4" x14ac:dyDescent="0.25">
      <c r="A5" s="5"/>
      <c r="B5" s="6" t="s">
        <v>17</v>
      </c>
      <c r="C5" s="5" t="s">
        <v>18</v>
      </c>
      <c r="D5" s="6" t="s">
        <v>16</v>
      </c>
    </row>
    <row r="6" spans="1:4" x14ac:dyDescent="0.25">
      <c r="A6" s="33" t="s">
        <v>66</v>
      </c>
      <c r="B6" s="33"/>
      <c r="C6" s="33"/>
      <c r="D6" s="33"/>
    </row>
    <row r="7" spans="1:4" x14ac:dyDescent="0.25">
      <c r="A7" s="5"/>
      <c r="B7" s="6" t="s">
        <v>143</v>
      </c>
      <c r="C7" s="5" t="s">
        <v>21</v>
      </c>
      <c r="D7" s="6" t="s">
        <v>22</v>
      </c>
    </row>
    <row r="8" spans="1:4" x14ac:dyDescent="0.25">
      <c r="A8" s="35">
        <v>2019</v>
      </c>
      <c r="B8" s="35"/>
      <c r="C8" s="35"/>
      <c r="D8" s="35"/>
    </row>
    <row r="9" spans="1:4" x14ac:dyDescent="0.25">
      <c r="A9" s="33" t="s">
        <v>69</v>
      </c>
      <c r="B9" s="33"/>
      <c r="C9" s="33"/>
      <c r="D9" s="33"/>
    </row>
    <row r="10" spans="1:4" x14ac:dyDescent="0.25">
      <c r="A10" s="5"/>
      <c r="B10" s="6" t="s">
        <v>26</v>
      </c>
      <c r="C10" s="5" t="s">
        <v>25</v>
      </c>
      <c r="D10" s="6" t="s">
        <v>16</v>
      </c>
    </row>
    <row r="11" spans="1:4" ht="28.5" customHeight="1" x14ac:dyDescent="0.25">
      <c r="A11" s="33" t="s">
        <v>70</v>
      </c>
      <c r="B11" s="33"/>
      <c r="C11" s="33"/>
      <c r="D11" s="33"/>
    </row>
    <row r="12" spans="1:4" ht="24" customHeight="1" x14ac:dyDescent="0.25">
      <c r="A12" s="2"/>
      <c r="B12" s="7" t="s">
        <v>5</v>
      </c>
      <c r="C12" s="2" t="s">
        <v>10</v>
      </c>
      <c r="D12" s="6" t="s">
        <v>6</v>
      </c>
    </row>
    <row r="13" spans="1:4" x14ac:dyDescent="0.25">
      <c r="A13" s="5"/>
      <c r="B13" s="6" t="s">
        <v>8</v>
      </c>
      <c r="C13" s="6" t="s">
        <v>145</v>
      </c>
      <c r="D13" s="6" t="s">
        <v>12</v>
      </c>
    </row>
    <row r="14" spans="1:4" x14ac:dyDescent="0.25">
      <c r="A14" s="31"/>
      <c r="B14" s="30" t="s">
        <v>139</v>
      </c>
      <c r="C14" s="26"/>
      <c r="D14" s="26"/>
    </row>
    <row r="15" spans="1:4" x14ac:dyDescent="0.25">
      <c r="A15" s="11"/>
      <c r="B15" s="32" t="s">
        <v>140</v>
      </c>
      <c r="C15" s="29" t="s">
        <v>141</v>
      </c>
      <c r="D15" s="29" t="s">
        <v>142</v>
      </c>
    </row>
    <row r="16" spans="1:4" x14ac:dyDescent="0.25">
      <c r="A16" s="33" t="s">
        <v>73</v>
      </c>
      <c r="B16" s="33"/>
      <c r="C16" s="33"/>
      <c r="D16" s="33"/>
    </row>
    <row r="17" spans="1:4" x14ac:dyDescent="0.25">
      <c r="A17" s="5"/>
      <c r="B17" s="6" t="s">
        <v>19</v>
      </c>
      <c r="C17" s="5" t="s">
        <v>144</v>
      </c>
      <c r="D17" s="6" t="s">
        <v>20</v>
      </c>
    </row>
    <row r="18" spans="1:4" ht="24" customHeight="1" x14ac:dyDescent="0.25">
      <c r="A18" s="33" t="s">
        <v>71</v>
      </c>
      <c r="B18" s="33"/>
      <c r="C18" s="33"/>
      <c r="D18" s="33"/>
    </row>
    <row r="19" spans="1:4" x14ac:dyDescent="0.25">
      <c r="A19" s="2"/>
      <c r="B19" s="3" t="s">
        <v>7</v>
      </c>
      <c r="C19" s="2" t="s">
        <v>11</v>
      </c>
      <c r="D19" s="6" t="s">
        <v>12</v>
      </c>
    </row>
    <row r="20" spans="1:4" x14ac:dyDescent="0.25">
      <c r="A20" s="33" t="s">
        <v>72</v>
      </c>
      <c r="B20" s="33"/>
      <c r="C20" s="33"/>
      <c r="D20" s="33"/>
    </row>
    <row r="21" spans="1:4" x14ac:dyDescent="0.25">
      <c r="A21" s="5"/>
      <c r="B21" s="6" t="s">
        <v>13</v>
      </c>
      <c r="C21" s="6" t="s">
        <v>15</v>
      </c>
      <c r="D21" s="6" t="s">
        <v>16</v>
      </c>
    </row>
    <row r="22" spans="1:4" x14ac:dyDescent="0.25">
      <c r="A22" s="5"/>
      <c r="B22" s="6" t="s">
        <v>61</v>
      </c>
      <c r="C22" s="5" t="s">
        <v>62</v>
      </c>
      <c r="D22" s="6" t="s">
        <v>63</v>
      </c>
    </row>
    <row r="23" spans="1:4" x14ac:dyDescent="0.25">
      <c r="A23" s="31"/>
      <c r="B23" s="30" t="s">
        <v>130</v>
      </c>
      <c r="C23" s="31"/>
      <c r="D23" s="26"/>
    </row>
    <row r="24" spans="1:4" x14ac:dyDescent="0.25">
      <c r="A24" s="11"/>
      <c r="B24" s="32" t="s">
        <v>131</v>
      </c>
      <c r="C24" s="11" t="s">
        <v>24</v>
      </c>
      <c r="D24" s="29" t="s">
        <v>137</v>
      </c>
    </row>
    <row r="25" spans="1:4" x14ac:dyDescent="0.25">
      <c r="A25" s="37">
        <v>2020</v>
      </c>
      <c r="B25" s="37"/>
      <c r="C25" s="37"/>
      <c r="D25" s="37"/>
    </row>
    <row r="26" spans="1:4" x14ac:dyDescent="0.25">
      <c r="A26" s="33" t="s">
        <v>69</v>
      </c>
      <c r="B26" s="33"/>
      <c r="C26" s="33"/>
      <c r="D26" s="33"/>
    </row>
    <row r="27" spans="1:4" x14ac:dyDescent="0.25">
      <c r="A27" s="5"/>
      <c r="B27" s="6" t="s">
        <v>23</v>
      </c>
      <c r="C27" s="5" t="s">
        <v>24</v>
      </c>
      <c r="D27" s="8" t="s">
        <v>64</v>
      </c>
    </row>
    <row r="28" spans="1:4" x14ac:dyDescent="0.25">
      <c r="A28" s="33" t="s">
        <v>70</v>
      </c>
      <c r="B28" s="33"/>
      <c r="C28" s="33"/>
      <c r="D28" s="33"/>
    </row>
    <row r="29" spans="1:4" x14ac:dyDescent="0.25">
      <c r="A29" s="6"/>
      <c r="B29" s="6" t="s">
        <v>8</v>
      </c>
      <c r="C29" s="6" t="s">
        <v>14</v>
      </c>
      <c r="D29" s="6" t="s">
        <v>27</v>
      </c>
    </row>
    <row r="30" spans="1:4" x14ac:dyDescent="0.25">
      <c r="A30" s="26"/>
      <c r="B30" s="24" t="s">
        <v>124</v>
      </c>
      <c r="C30" s="28"/>
      <c r="D30" s="28"/>
    </row>
    <row r="31" spans="1:4" x14ac:dyDescent="0.25">
      <c r="A31" s="6"/>
      <c r="B31" s="23" t="s">
        <v>126</v>
      </c>
      <c r="C31" s="6" t="s">
        <v>125</v>
      </c>
      <c r="D31" s="6" t="s">
        <v>27</v>
      </c>
    </row>
    <row r="32" spans="1:4" x14ac:dyDescent="0.25">
      <c r="A32" s="6"/>
      <c r="B32" s="23" t="s">
        <v>127</v>
      </c>
      <c r="C32" s="6" t="s">
        <v>14</v>
      </c>
      <c r="D32" s="6" t="s">
        <v>27</v>
      </c>
    </row>
    <row r="33" spans="1:4" x14ac:dyDescent="0.25">
      <c r="A33" s="27"/>
      <c r="B33" s="25" t="s">
        <v>128</v>
      </c>
      <c r="C33" s="27"/>
      <c r="D33" s="27"/>
    </row>
    <row r="34" spans="1:4" x14ac:dyDescent="0.25">
      <c r="A34" s="6"/>
      <c r="B34" s="19" t="s">
        <v>129</v>
      </c>
      <c r="C34" s="6" t="s">
        <v>24</v>
      </c>
      <c r="D34" s="6" t="s">
        <v>27</v>
      </c>
    </row>
    <row r="35" spans="1:4" x14ac:dyDescent="0.25">
      <c r="A35" s="6"/>
      <c r="B35" s="6"/>
      <c r="C35" s="6"/>
      <c r="D35" s="6"/>
    </row>
  </sheetData>
  <mergeCells count="12">
    <mergeCell ref="A28:D28"/>
    <mergeCell ref="A3:D3"/>
    <mergeCell ref="A6:D6"/>
    <mergeCell ref="A8:D8"/>
    <mergeCell ref="A2:D2"/>
    <mergeCell ref="A9:D9"/>
    <mergeCell ref="A11:D11"/>
    <mergeCell ref="A18:D18"/>
    <mergeCell ref="A20:D20"/>
    <mergeCell ref="A16:D16"/>
    <mergeCell ref="A25:D25"/>
    <mergeCell ref="A26:D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D25" sqref="D25:D27"/>
    </sheetView>
  </sheetViews>
  <sheetFormatPr baseColWidth="10" defaultRowHeight="15" x14ac:dyDescent="0.25"/>
  <cols>
    <col min="1" max="1" width="104.42578125" customWidth="1"/>
    <col min="2" max="2" width="35.28515625" customWidth="1"/>
    <col min="3" max="3" width="73.85546875" customWidth="1"/>
    <col min="4" max="4" width="45.7109375" customWidth="1"/>
  </cols>
  <sheetData>
    <row r="1" spans="1:4" ht="28.5" customHeight="1" x14ac:dyDescent="0.25">
      <c r="A1" s="1" t="s">
        <v>89</v>
      </c>
      <c r="B1" s="1" t="s">
        <v>28</v>
      </c>
      <c r="C1" s="1" t="s">
        <v>29</v>
      </c>
      <c r="D1" s="1" t="s">
        <v>30</v>
      </c>
    </row>
    <row r="2" spans="1:4" x14ac:dyDescent="0.25">
      <c r="A2" s="12" t="s">
        <v>35</v>
      </c>
      <c r="B2" s="12" t="s">
        <v>37</v>
      </c>
      <c r="C2" s="12" t="s">
        <v>36</v>
      </c>
      <c r="D2" s="12" t="s">
        <v>38</v>
      </c>
    </row>
    <row r="3" spans="1:4" x14ac:dyDescent="0.25">
      <c r="A3" s="12" t="s">
        <v>39</v>
      </c>
      <c r="B3" s="13">
        <v>3249286.75</v>
      </c>
      <c r="C3" s="12" t="s">
        <v>40</v>
      </c>
      <c r="D3" s="12" t="s">
        <v>41</v>
      </c>
    </row>
    <row r="4" spans="1:4" x14ac:dyDescent="0.25">
      <c r="A4" s="12" t="s">
        <v>43</v>
      </c>
      <c r="B4" s="12" t="s">
        <v>65</v>
      </c>
      <c r="C4" s="12" t="s">
        <v>42</v>
      </c>
      <c r="D4" s="12" t="s">
        <v>91</v>
      </c>
    </row>
    <row r="5" spans="1:4" x14ac:dyDescent="0.25">
      <c r="A5" s="12" t="s">
        <v>44</v>
      </c>
      <c r="B5" s="13">
        <v>8000</v>
      </c>
      <c r="C5" s="12" t="s">
        <v>45</v>
      </c>
      <c r="D5" s="12" t="s">
        <v>46</v>
      </c>
    </row>
    <row r="6" spans="1:4" x14ac:dyDescent="0.25">
      <c r="A6" s="12" t="s">
        <v>58</v>
      </c>
      <c r="B6" s="12" t="s">
        <v>65</v>
      </c>
      <c r="C6" s="12" t="s">
        <v>59</v>
      </c>
      <c r="D6" s="12" t="s">
        <v>60</v>
      </c>
    </row>
    <row r="7" spans="1:4" x14ac:dyDescent="0.25">
      <c r="A7" s="20" t="s">
        <v>122</v>
      </c>
      <c r="B7" s="21" t="s">
        <v>65</v>
      </c>
      <c r="C7" s="20" t="s">
        <v>123</v>
      </c>
      <c r="D7" s="22"/>
    </row>
    <row r="25" spans="1:1" x14ac:dyDescent="0.25">
      <c r="A25" t="s">
        <v>134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A6" sqref="A6"/>
    </sheetView>
  </sheetViews>
  <sheetFormatPr baseColWidth="10" defaultRowHeight="15" x14ac:dyDescent="0.25"/>
  <cols>
    <col min="1" max="1" width="104.42578125" customWidth="1"/>
    <col min="2" max="2" width="35.28515625" customWidth="1"/>
    <col min="3" max="3" width="73.85546875" customWidth="1"/>
    <col min="4" max="4" width="45.7109375" customWidth="1"/>
  </cols>
  <sheetData>
    <row r="1" spans="1:4" ht="28.5" customHeight="1" x14ac:dyDescent="0.25">
      <c r="A1" s="1" t="s">
        <v>89</v>
      </c>
      <c r="B1" s="1" t="s">
        <v>28</v>
      </c>
      <c r="C1" s="1" t="s">
        <v>29</v>
      </c>
      <c r="D1" s="1" t="s">
        <v>30</v>
      </c>
    </row>
    <row r="2" spans="1:4" x14ac:dyDescent="0.25">
      <c r="A2" s="2" t="s">
        <v>47</v>
      </c>
      <c r="B2" s="2" t="s">
        <v>49</v>
      </c>
      <c r="C2" s="2" t="s">
        <v>53</v>
      </c>
      <c r="D2" s="2" t="s">
        <v>48</v>
      </c>
    </row>
    <row r="3" spans="1:4" x14ac:dyDescent="0.25">
      <c r="A3" s="2" t="s">
        <v>50</v>
      </c>
      <c r="B3" s="2" t="s">
        <v>51</v>
      </c>
      <c r="C3" s="2" t="s">
        <v>52</v>
      </c>
      <c r="D3" s="2" t="s">
        <v>54</v>
      </c>
    </row>
    <row r="4" spans="1:4" x14ac:dyDescent="0.25">
      <c r="A4" s="2" t="s">
        <v>56</v>
      </c>
      <c r="B4" s="9">
        <v>20000</v>
      </c>
      <c r="C4" s="2" t="s">
        <v>55</v>
      </c>
      <c r="D4" s="2" t="s">
        <v>57</v>
      </c>
    </row>
    <row r="5" spans="1:4" x14ac:dyDescent="0.25">
      <c r="A5" s="2" t="s">
        <v>74</v>
      </c>
      <c r="B5" s="2" t="s">
        <v>75</v>
      </c>
      <c r="C5" s="2" t="s">
        <v>76</v>
      </c>
      <c r="D5" s="2" t="s">
        <v>77</v>
      </c>
    </row>
    <row r="6" spans="1:4" x14ac:dyDescent="0.25">
      <c r="A6" s="2" t="s">
        <v>78</v>
      </c>
      <c r="B6" s="2" t="s">
        <v>79</v>
      </c>
      <c r="C6" s="2" t="s">
        <v>80</v>
      </c>
      <c r="D6" s="2"/>
    </row>
    <row r="7" spans="1:4" x14ac:dyDescent="0.25">
      <c r="A7" s="2" t="s">
        <v>82</v>
      </c>
      <c r="B7" s="2" t="s">
        <v>83</v>
      </c>
      <c r="C7" s="2" t="s">
        <v>81</v>
      </c>
      <c r="D7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selection activeCell="A6" sqref="A6"/>
    </sheetView>
  </sheetViews>
  <sheetFormatPr baseColWidth="10" defaultRowHeight="15" x14ac:dyDescent="0.25"/>
  <cols>
    <col min="1" max="1" width="104.42578125" customWidth="1"/>
    <col min="2" max="2" width="35.28515625" customWidth="1"/>
    <col min="3" max="3" width="73.85546875" customWidth="1"/>
    <col min="4" max="4" width="45.7109375" customWidth="1"/>
  </cols>
  <sheetData>
    <row r="1" spans="1:4" ht="28.5" customHeight="1" x14ac:dyDescent="0.25">
      <c r="A1" s="1" t="s">
        <v>89</v>
      </c>
      <c r="B1" s="1" t="s">
        <v>28</v>
      </c>
      <c r="C1" s="1" t="s">
        <v>29</v>
      </c>
      <c r="D1" s="1" t="s">
        <v>30</v>
      </c>
    </row>
    <row r="2" spans="1:4" x14ac:dyDescent="0.25">
      <c r="A2" s="2" t="s">
        <v>84</v>
      </c>
      <c r="B2" s="11" t="s">
        <v>65</v>
      </c>
      <c r="C2" s="2" t="s">
        <v>85</v>
      </c>
      <c r="D2" s="2" t="s">
        <v>31</v>
      </c>
    </row>
    <row r="3" spans="1:4" x14ac:dyDescent="0.25">
      <c r="A3" s="2" t="s">
        <v>33</v>
      </c>
      <c r="B3" s="2" t="s">
        <v>65</v>
      </c>
      <c r="C3" s="2" t="s">
        <v>34</v>
      </c>
      <c r="D3" s="2" t="s">
        <v>32</v>
      </c>
    </row>
    <row r="4" spans="1:4" x14ac:dyDescent="0.25">
      <c r="A4" s="2" t="s">
        <v>86</v>
      </c>
      <c r="B4" s="2" t="s">
        <v>65</v>
      </c>
      <c r="C4" s="2" t="s">
        <v>87</v>
      </c>
      <c r="D4" s="2" t="s">
        <v>88</v>
      </c>
    </row>
    <row r="5" spans="1:4" x14ac:dyDescent="0.25">
      <c r="A5" s="5" t="s">
        <v>133</v>
      </c>
      <c r="B5" s="2" t="s">
        <v>65</v>
      </c>
      <c r="C5" s="5" t="s">
        <v>132</v>
      </c>
      <c r="D5" s="6"/>
    </row>
    <row r="6" spans="1:4" x14ac:dyDescent="0.25">
      <c r="A6" s="5" t="s">
        <v>135</v>
      </c>
      <c r="B6" s="5" t="s">
        <v>65</v>
      </c>
      <c r="C6" s="5" t="s">
        <v>85</v>
      </c>
      <c r="D6" s="5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A13" sqref="A13"/>
    </sheetView>
  </sheetViews>
  <sheetFormatPr baseColWidth="10" defaultRowHeight="15" x14ac:dyDescent="0.25"/>
  <cols>
    <col min="2" max="2" width="104.42578125" customWidth="1"/>
    <col min="3" max="3" width="35.28515625" customWidth="1"/>
    <col min="4" max="4" width="73.85546875" customWidth="1"/>
    <col min="5" max="5" width="45.7109375" customWidth="1"/>
  </cols>
  <sheetData>
    <row r="1" spans="1:5" ht="28.5" customHeight="1" x14ac:dyDescent="0.25">
      <c r="A1" s="10" t="s">
        <v>111</v>
      </c>
      <c r="B1" s="14" t="s">
        <v>89</v>
      </c>
      <c r="C1" s="14" t="s">
        <v>28</v>
      </c>
      <c r="D1" s="14" t="s">
        <v>29</v>
      </c>
      <c r="E1" s="14" t="s">
        <v>30</v>
      </c>
    </row>
    <row r="2" spans="1:5" x14ac:dyDescent="0.25">
      <c r="A2" s="15" t="s">
        <v>117</v>
      </c>
      <c r="B2" s="2" t="s">
        <v>92</v>
      </c>
      <c r="C2" s="16">
        <v>10000</v>
      </c>
      <c r="D2" s="2" t="s">
        <v>93</v>
      </c>
      <c r="E2" s="17">
        <v>43723</v>
      </c>
    </row>
    <row r="3" spans="1:5" x14ac:dyDescent="0.25">
      <c r="A3" s="15" t="s">
        <v>120</v>
      </c>
      <c r="B3" s="2" t="s">
        <v>94</v>
      </c>
      <c r="C3" s="16">
        <v>15129.94</v>
      </c>
      <c r="D3" s="2" t="s">
        <v>95</v>
      </c>
      <c r="E3" s="17">
        <v>43670</v>
      </c>
    </row>
    <row r="4" spans="1:5" x14ac:dyDescent="0.25">
      <c r="A4" s="15" t="s">
        <v>112</v>
      </c>
      <c r="B4" s="2" t="s">
        <v>96</v>
      </c>
      <c r="C4" s="16">
        <v>11000.28</v>
      </c>
      <c r="D4" s="2" t="s">
        <v>97</v>
      </c>
      <c r="E4" s="17">
        <v>43718</v>
      </c>
    </row>
    <row r="5" spans="1:5" x14ac:dyDescent="0.25">
      <c r="A5" s="15" t="s">
        <v>118</v>
      </c>
      <c r="B5" s="2" t="s">
        <v>98</v>
      </c>
      <c r="C5" s="16">
        <v>6000</v>
      </c>
      <c r="D5" s="2" t="s">
        <v>99</v>
      </c>
      <c r="E5" s="17">
        <v>43721</v>
      </c>
    </row>
    <row r="6" spans="1:5" x14ac:dyDescent="0.25">
      <c r="A6" s="15" t="s">
        <v>119</v>
      </c>
      <c r="B6" s="2" t="s">
        <v>100</v>
      </c>
      <c r="C6" s="16">
        <f>33176+11600</f>
        <v>44776</v>
      </c>
      <c r="D6" s="2" t="s">
        <v>101</v>
      </c>
      <c r="E6" s="17">
        <v>44004</v>
      </c>
    </row>
    <row r="7" spans="1:5" x14ac:dyDescent="0.25">
      <c r="A7" s="15" t="s">
        <v>116</v>
      </c>
      <c r="B7" s="2" t="s">
        <v>102</v>
      </c>
      <c r="C7" s="16">
        <v>7500</v>
      </c>
      <c r="D7" s="2" t="s">
        <v>103</v>
      </c>
      <c r="E7" s="17">
        <v>44088</v>
      </c>
    </row>
    <row r="8" spans="1:5" x14ac:dyDescent="0.25">
      <c r="A8" s="15" t="s">
        <v>121</v>
      </c>
      <c r="B8" s="2" t="s">
        <v>104</v>
      </c>
      <c r="C8" s="16">
        <v>6900</v>
      </c>
      <c r="D8" s="2" t="s">
        <v>105</v>
      </c>
      <c r="E8" s="17">
        <v>43755</v>
      </c>
    </row>
    <row r="9" spans="1:5" x14ac:dyDescent="0.25">
      <c r="A9" s="15" t="s">
        <v>113</v>
      </c>
      <c r="B9" s="2" t="s">
        <v>106</v>
      </c>
      <c r="C9" s="16">
        <v>6000</v>
      </c>
      <c r="D9" s="2" t="s">
        <v>107</v>
      </c>
      <c r="E9" s="17">
        <v>43723</v>
      </c>
    </row>
    <row r="10" spans="1:5" x14ac:dyDescent="0.25">
      <c r="A10" s="15" t="s">
        <v>115</v>
      </c>
      <c r="B10" s="2" t="s">
        <v>108</v>
      </c>
      <c r="C10" s="16">
        <v>4000</v>
      </c>
      <c r="D10" s="2" t="s">
        <v>109</v>
      </c>
      <c r="E10" s="17">
        <v>43642</v>
      </c>
    </row>
    <row r="11" spans="1:5" x14ac:dyDescent="0.25">
      <c r="A11" s="15" t="s">
        <v>114</v>
      </c>
      <c r="B11" s="2" t="s">
        <v>110</v>
      </c>
      <c r="C11" s="16">
        <v>5400</v>
      </c>
      <c r="D11" s="2" t="s">
        <v>109</v>
      </c>
      <c r="E11" s="17">
        <v>43895</v>
      </c>
    </row>
    <row r="12" spans="1:5" x14ac:dyDescent="0.25">
      <c r="B12" s="18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CONVENIOS</vt:lpstr>
      <vt:lpstr>CONTRATOS </vt:lpstr>
      <vt:lpstr>ARRENDAMIENTO</vt:lpstr>
      <vt:lpstr>COMODATOS</vt:lpstr>
      <vt:lpstr>CONTRATO PRESTACION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Cuautla</dc:creator>
  <cp:lastModifiedBy>H. Ayuntamiento</cp:lastModifiedBy>
  <cp:lastPrinted>2020-08-03T17:08:09Z</cp:lastPrinted>
  <dcterms:created xsi:type="dcterms:W3CDTF">2020-07-31T17:54:55Z</dcterms:created>
  <dcterms:modified xsi:type="dcterms:W3CDTF">2021-09-28T17:37:33Z</dcterms:modified>
</cp:coreProperties>
</file>